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<sst xmlns="http://schemas.openxmlformats.org/spreadsheetml/2006/main" count="36" uniqueCount="36">
  <si>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</si>
  <si>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</si>
  <si>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</si>
  <si>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</si>
  <si>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</si>
  <si>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</si>
  <si>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</si>
  <si>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</si>
  <si>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</si>
  <si>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</si>
  <si>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</si>
  <si>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</si>
  <si>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</si>
  <si>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</si>
  <si>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</si>
  <si>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</si>
  <si>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</si>
  <si>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</si>
  <si>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</si>
  <si>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</si>
  <si>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</si>
  <si>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</si>
  <si>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</si>
  <si>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</si>
  <si>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</si>
  <si>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</si>
  <si>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</si>
  <si>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</si>
  <si>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</si>
  <si>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</si>
  <si>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</si>
  <si>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</si>
  <si>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 xml:space="preserve">       %     (8/1)</t>
  </si>
  <si>
    <t>%
 (5/1)</t>
  </si>
  <si>
    <t>%
 (6/1)</t>
  </si>
  <si>
    <t>%
 (7/1)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</si>
</sst>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2" fillId="0" borderId="0" xfId="0" applyFont="1" applyAlignment="1">
      <alignment horizontal="center" wrapText="1"/>
    </xf>
    <xf numFmtId="165" fontId="0" fillId="0" borderId="7" xfId="1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4.42578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6" customFormat="1" ht="40.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46.5" customHeight="1" x14ac:dyDescent="0.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  <c r="S2" s="3"/>
    </row>
    <row r="3" spans="1:19" s="2" customFormat="1" ht="14.25" customHeight="1" x14ac:dyDescent="0.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3" t="s">
        <v>4</v>
      </c>
      <c r="B5" s="33" t="s">
        <v>16</v>
      </c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9" ht="23.25" customHeight="1" thickBot="1" x14ac:dyDescent="0.3">
      <c r="A6" s="33"/>
      <c r="B6" s="33"/>
      <c r="C6" s="33" t="s">
        <v>18</v>
      </c>
      <c r="D6" s="33"/>
      <c r="E6" s="32" t="s">
        <v>19</v>
      </c>
      <c r="F6" s="33"/>
      <c r="G6" s="32" t="s">
        <v>20</v>
      </c>
      <c r="H6" s="33"/>
      <c r="I6" s="32" t="s">
        <v>21</v>
      </c>
      <c r="J6" s="33"/>
      <c r="K6" s="32" t="s">
        <v>22</v>
      </c>
      <c r="L6" s="33"/>
      <c r="M6" s="32" t="s">
        <v>15</v>
      </c>
      <c r="N6" s="33"/>
      <c r="O6" s="32" t="s">
        <v>27</v>
      </c>
      <c r="P6" s="33"/>
    </row>
    <row r="7" spans="1:19" ht="45" customHeight="1" thickBot="1" x14ac:dyDescent="0.3">
      <c r="A7" s="33"/>
      <c r="B7" s="33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33</v>
      </c>
      <c r="K7" s="1" t="s">
        <v>8</v>
      </c>
      <c r="L7" s="1" t="s">
        <v>34</v>
      </c>
      <c r="M7" s="1" t="s">
        <v>9</v>
      </c>
      <c r="N7" s="1" t="s">
        <v>35</v>
      </c>
      <c r="O7" s="5" t="s">
        <v>10</v>
      </c>
      <c r="P7" s="1" t="s">
        <v>32</v>
      </c>
    </row>
    <row r="8" spans="1:19" ht="18" customHeight="1" x14ac:dyDescent="0.25">
      <c r="A8" s="8" t="s">
        <v>1</v>
      </c>
      <c r="B8" s="12">
        <v>61.75</v>
      </c>
      <c r="C8" s="13">
        <v>52.5</v>
      </c>
      <c r="D8" s="14">
        <f>C8/B8*100</f>
        <v>85.020242914979761</v>
      </c>
      <c r="E8" s="15">
        <v>9</v>
      </c>
      <c r="F8" s="16">
        <f>E8/B8*100</f>
        <v>14.5748987854251</v>
      </c>
      <c r="G8" s="17">
        <v>0</v>
      </c>
      <c r="H8" s="14">
        <f>G8/B8*100</f>
        <v>0</v>
      </c>
      <c r="I8" s="29">
        <v>0.25</v>
      </c>
      <c r="J8" s="16">
        <f>I8/B8*100</f>
        <v>0.40485829959514169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0</v>
      </c>
      <c r="P8" s="14">
        <v>0</v>
      </c>
    </row>
    <row r="9" spans="1:19" ht="18" customHeight="1" x14ac:dyDescent="0.25">
      <c r="A9" s="8" t="s">
        <v>12</v>
      </c>
      <c r="B9" s="18">
        <v>448.62</v>
      </c>
      <c r="C9" s="13">
        <v>350.57</v>
      </c>
      <c r="D9" s="19">
        <f t="shared" ref="D9:D13" si="0">C9/B9*100</f>
        <v>78.144086309125754</v>
      </c>
      <c r="E9" s="20">
        <v>10.65</v>
      </c>
      <c r="F9" s="21">
        <f t="shared" ref="F9:F13" si="1">E9/B9*100</f>
        <v>2.3739467700949581</v>
      </c>
      <c r="G9" s="22">
        <v>4</v>
      </c>
      <c r="H9" s="19">
        <f t="shared" ref="H9:H13" si="2">G9/B9*100</f>
        <v>0.89162320003566486</v>
      </c>
      <c r="I9" s="20">
        <v>45.6</v>
      </c>
      <c r="J9" s="21">
        <f t="shared" ref="J9:J13" si="3">I9/B9*100</f>
        <v>10.164504480406581</v>
      </c>
      <c r="K9" s="22">
        <v>2</v>
      </c>
      <c r="L9" s="19">
        <f t="shared" ref="L9:L13" si="4">K9/B9*100</f>
        <v>0.44581160001783243</v>
      </c>
      <c r="M9" s="13">
        <v>20.8</v>
      </c>
      <c r="N9" s="19">
        <f t="shared" ref="N9:N13" si="5">M9/B9*100</f>
        <v>4.636440640185457</v>
      </c>
      <c r="O9" s="13">
        <v>15</v>
      </c>
      <c r="P9" s="19">
        <f>O9/B9*100</f>
        <v>3.3435870001337435</v>
      </c>
    </row>
    <row r="10" spans="1:19" ht="18" customHeight="1" x14ac:dyDescent="0.25">
      <c r="A10" s="8" t="s">
        <v>13</v>
      </c>
      <c r="B10" s="18">
        <v>1511.47</v>
      </c>
      <c r="C10" s="13">
        <v>1316.82</v>
      </c>
      <c r="D10" s="19">
        <f t="shared" si="0"/>
        <v>87.121808570464509</v>
      </c>
      <c r="E10" s="20">
        <v>143.65</v>
      </c>
      <c r="F10" s="21">
        <f t="shared" si="1"/>
        <v>9.5039928017095949</v>
      </c>
      <c r="G10" s="22">
        <v>10</v>
      </c>
      <c r="H10" s="19">
        <f t="shared" si="2"/>
        <v>0.66160757408350812</v>
      </c>
      <c r="I10" s="20">
        <v>10</v>
      </c>
      <c r="J10" s="21">
        <f t="shared" si="3"/>
        <v>0.66160757408350812</v>
      </c>
      <c r="K10" s="22">
        <v>0</v>
      </c>
      <c r="L10" s="19">
        <f t="shared" si="4"/>
        <v>0</v>
      </c>
      <c r="M10" s="13">
        <v>19</v>
      </c>
      <c r="N10" s="19">
        <f t="shared" si="5"/>
        <v>1.2570543907586653</v>
      </c>
      <c r="O10" s="13">
        <v>12</v>
      </c>
      <c r="P10" s="19">
        <f t="shared" ref="P10:P13" si="6">O10/B10*100</f>
        <v>0.79392908890020975</v>
      </c>
    </row>
    <row r="11" spans="1:19" ht="18" customHeight="1" x14ac:dyDescent="0.25">
      <c r="A11" s="8" t="s">
        <v>3</v>
      </c>
      <c r="B11" s="18">
        <v>11.15</v>
      </c>
      <c r="C11" s="13">
        <v>9.5</v>
      </c>
      <c r="D11" s="19">
        <f t="shared" si="0"/>
        <v>85.20179372197309</v>
      </c>
      <c r="E11" s="20">
        <v>1</v>
      </c>
      <c r="F11" s="21">
        <f t="shared" si="1"/>
        <v>8.9686098654708513</v>
      </c>
      <c r="G11" s="22">
        <v>0</v>
      </c>
      <c r="H11" s="19">
        <f t="shared" si="2"/>
        <v>0</v>
      </c>
      <c r="I11" s="20">
        <v>0.65</v>
      </c>
      <c r="J11" s="21">
        <f t="shared" si="3"/>
        <v>5.8295964125560538</v>
      </c>
      <c r="K11" s="22">
        <v>0</v>
      </c>
      <c r="L11" s="19">
        <f t="shared" si="4"/>
        <v>0</v>
      </c>
      <c r="M11" s="13">
        <v>0</v>
      </c>
      <c r="N11" s="19">
        <f t="shared" si="5"/>
        <v>0</v>
      </c>
      <c r="O11" s="13">
        <v>0</v>
      </c>
      <c r="P11" s="19">
        <f t="shared" si="6"/>
        <v>0</v>
      </c>
    </row>
    <row r="12" spans="1:19" ht="18" customHeight="1" thickBot="1" x14ac:dyDescent="0.3">
      <c r="A12" s="9" t="s">
        <v>2</v>
      </c>
      <c r="B12" s="18">
        <v>54.5</v>
      </c>
      <c r="C12" s="13">
        <v>34.5</v>
      </c>
      <c r="D12" s="19">
        <f t="shared" si="0"/>
        <v>63.302752293577981</v>
      </c>
      <c r="E12" s="20">
        <v>0</v>
      </c>
      <c r="F12" s="21">
        <f t="shared" si="1"/>
        <v>0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18</v>
      </c>
      <c r="N12" s="19">
        <f t="shared" si="5"/>
        <v>33.027522935779821</v>
      </c>
      <c r="O12" s="13">
        <v>2</v>
      </c>
      <c r="P12" s="19">
        <f t="shared" si="6"/>
        <v>3.669724770642202</v>
      </c>
    </row>
    <row r="13" spans="1:19" ht="18" customHeight="1" thickBot="1" x14ac:dyDescent="0.3">
      <c r="A13" s="10" t="s">
        <v>14</v>
      </c>
      <c r="B13" s="23">
        <v>2087.4899999999998</v>
      </c>
      <c r="C13" s="23">
        <v>1763.89</v>
      </c>
      <c r="D13" s="24">
        <f t="shared" si="0"/>
        <v>84.4981293323561</v>
      </c>
      <c r="E13" s="25">
        <v>164.3</v>
      </c>
      <c r="F13" s="26">
        <f t="shared" si="1"/>
        <v>7.8706963865695174</v>
      </c>
      <c r="G13" s="27">
        <v>14</v>
      </c>
      <c r="H13" s="24">
        <f t="shared" si="2"/>
        <v>0.67066189538632526</v>
      </c>
      <c r="I13" s="25">
        <v>56.5</v>
      </c>
      <c r="J13" s="26">
        <f t="shared" si="3"/>
        <v>2.7065997920948126</v>
      </c>
      <c r="K13" s="27">
        <v>2</v>
      </c>
      <c r="L13" s="24">
        <f t="shared" si="4"/>
        <v>9.5808842198046459E-2</v>
      </c>
      <c r="M13" s="23">
        <v>57.8</v>
      </c>
      <c r="N13" s="24">
        <f t="shared" si="5"/>
        <v>2.7688755395235427</v>
      </c>
      <c r="O13" s="23">
        <v>29</v>
      </c>
      <c r="P13" s="24">
        <f t="shared" si="6"/>
        <v>1.3892282118716739</v>
      </c>
    </row>
    <row r="15" spans="1:19" x14ac:dyDescent="0.25">
      <c r="A15" s="34" t="s">
        <v>25</v>
      </c>
      <c r="B15" s="34"/>
      <c r="C15" s="34"/>
      <c r="D15" s="34"/>
      <c r="E15" s="34"/>
      <c r="F15" s="11"/>
      <c r="G15" s="7"/>
      <c r="H15" s="7"/>
    </row>
    <row r="16" spans="1:19" x14ac:dyDescent="0.25">
      <c r="A16" s="34" t="s">
        <v>26</v>
      </c>
      <c r="B16" s="34"/>
      <c r="C16" s="34"/>
      <c r="D16" s="34"/>
      <c r="E16" s="34"/>
    </row>
  </sheetData>
  <mergeCells count="14">
    <mergeCell ref="A1:P1"/>
    <mergeCell ref="A15:E15"/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2012-10-19T08:03:17Z</dcterms:modified>
</cp:coreProperties>
</file>